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1"/>
  </bookViews>
  <sheets>
    <sheet name="Provincia reg" sheetId="1" r:id="rId1"/>
    <sheet name="Regione" sheetId="2" r:id="rId2"/>
  </sheets>
  <definedNames>
    <definedName name="_xlnm.Print_Titles" localSheetId="0">'Provincia reg'!$1:$7</definedName>
  </definedNames>
  <calcPr fullCalcOnLoad="1"/>
</workbook>
</file>

<file path=xl/sharedStrings.xml><?xml version="1.0" encoding="utf-8"?>
<sst xmlns="http://schemas.openxmlformats.org/spreadsheetml/2006/main" count="152" uniqueCount="148">
  <si>
    <t>Chieti</t>
  </si>
  <si>
    <t>L' Aquila</t>
  </si>
  <si>
    <t>Pescara</t>
  </si>
  <si>
    <t>Teramo</t>
  </si>
  <si>
    <t>Totale Abruzzo</t>
  </si>
  <si>
    <t>Matera</t>
  </si>
  <si>
    <t>Potenza</t>
  </si>
  <si>
    <t>Totale Basilicata</t>
  </si>
  <si>
    <t>Catanzaro</t>
  </si>
  <si>
    <t>Cosenza</t>
  </si>
  <si>
    <t>Crotone</t>
  </si>
  <si>
    <t>Reggio Calabria</t>
  </si>
  <si>
    <t>Vibo Valentia</t>
  </si>
  <si>
    <t>Totale Calabria</t>
  </si>
  <si>
    <t>Avellino</t>
  </si>
  <si>
    <t>Benevento</t>
  </si>
  <si>
    <t>Caserta</t>
  </si>
  <si>
    <t>Napoli</t>
  </si>
  <si>
    <t>Salerno</t>
  </si>
  <si>
    <t>Totale Campania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</si>
  <si>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</si>
  <si>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</si>
  <si>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</si>
  <si>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</si>
  <si>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</si>
  <si>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</si>
  <si>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</si>
  <si>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</si>
  <si>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</si>
  <si>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Totale Emilia Romagna</t>
  </si>
  <si>
    <t>Gorizia</t>
  </si>
  <si>
    <t>Pordenone</t>
  </si>
  <si>
    <t>Trieste</t>
  </si>
  <si>
    <t>Udine</t>
  </si>
  <si>
    <t>Totale Friuli</t>
  </si>
  <si>
    <t>Frosinone</t>
  </si>
  <si>
    <t>Latina</t>
  </si>
  <si>
    <t>Rieti</t>
  </si>
  <si>
    <t>Roma</t>
  </si>
  <si>
    <t>Viterbo</t>
  </si>
  <si>
    <t>Totale Lazio</t>
  </si>
  <si>
    <t>Genova</t>
  </si>
  <si>
    <t>Imperia</t>
  </si>
  <si>
    <t>La Spezia</t>
  </si>
  <si>
    <t>Savona</t>
  </si>
  <si>
    <t>Totale Liguria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</si>
  <si>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</si>
  <si>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</si>
  <si>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</si>
  <si>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</si>
  <si>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</si>
  <si>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</si>
  <si>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</si>
  <si>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</si>
  <si>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</si>
  <si>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</si>
  <si>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</si>
  <si>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Totale Lombardia</t>
  </si>
  <si>
    <t>Ancona</t>
  </si>
  <si>
    <t>Ascoli Piceno</t>
  </si>
  <si>
    <t>Macerata</t>
  </si>
  <si>
    <t>Pesaro E Urbino</t>
  </si>
  <si>
    <t>Totale Marche</t>
  </si>
  <si>
    <t>Campobasso</t>
  </si>
  <si>
    <t>Isernia</t>
  </si>
  <si>
    <t>Totale Molise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</si>
  <si>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</si>
  <si>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</si>
  <si>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</si>
  <si>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</si>
  <si>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</si>
  <si>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</si>
  <si>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</si>
  <si>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</si>
  <si>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Totale Piemonte</t>
  </si>
  <si>
    <t>Bari</t>
  </si>
  <si>
    <t>Brindisi</t>
  </si>
  <si>
    <t>Foggia</t>
  </si>
  <si>
    <t>Lecce</t>
  </si>
  <si>
    <t>Taranto</t>
  </si>
  <si>
    <t>Totale Puglia</t>
  </si>
  <si>
    <t>Cagliari</t>
  </si>
  <si>
    <t>Nuoro</t>
  </si>
  <si>
    <t>Oristano</t>
  </si>
  <si>
    <t>Sassari</t>
  </si>
  <si>
    <t>Totale Sardegna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</si>
  <si>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</si>
  <si>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</si>
  <si>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</si>
  <si>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</si>
  <si>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</si>
  <si>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</si>
  <si>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</si>
  <si>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</si>
  <si>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</si>
  <si>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Totale Sicilia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</si>
  <si>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</si>
  <si>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</si>
  <si>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</si>
  <si>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</si>
  <si>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</si>
  <si>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</si>
  <si>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</si>
  <si>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</si>
  <si>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</si>
  <si>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</si>
  <si>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Totale Toscana</t>
  </si>
  <si>
    <t>Perugia</t>
  </si>
  <si>
    <t>Terni</t>
  </si>
  <si>
    <t>Totale Umbria</t>
  </si>
  <si>
    <t>Belluno</t>
  </si>
  <si>
    <t>Padova</t>
  </si>
  <si>
    <t>Rovigo</t>
  </si>
  <si>
    <t>Treviso</t>
  </si>
  <si>
    <t>Venezia</t>
  </si>
  <si>
    <t>Verona</t>
  </si>
  <si>
    <t>Vicenza</t>
  </si>
  <si>
    <t>Totale Veneto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</si>
  <si>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</si>
  <si>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</si>
  <si>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</si>
  <si>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</si>
  <si>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</si>
  <si>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</si>
  <si>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</si>
  <si>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</si>
  <si>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</si>
  <si>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</si>
  <si>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</si>
  <si>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</si>
  <si>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</si>
  <si>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</si>
  <si>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</si>
  <si>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</si>
  <si>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</si>
  <si>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</si>
  <si>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Regione</t>
  </si>
  <si>
    <t>Diff. 2003/04 - 2002/03</t>
  </si>
  <si>
    <t>A</t>
  </si>
  <si>
    <t>B</t>
  </si>
  <si>
    <t>C=B-A</t>
  </si>
  <si>
    <t>Coll. Scol. previsione a.s. 2003/04</t>
  </si>
  <si>
    <t>Totale nazionale</t>
  </si>
  <si>
    <t>Provincia/Regione</t>
  </si>
  <si>
    <t>Coll. Scol. Organico a.s. 2002/03</t>
  </si>
  <si>
    <t xml:space="preserve"> Organico   a.s. 2002/03</t>
  </si>
  <si>
    <t>Organico a.s. 2003/04</t>
  </si>
  <si>
    <t>DIFFERENZA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</si>
</sst>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/>
    </xf>
    <xf numFmtId="0" fontId="1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2" xfId="0" applyNumberFormat="1" applyFont="1" applyBorder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A8" sqref="A8"/>
    </sheetView>
  </sheetViews>
  <sheetFormatPr defaultColWidth="9.140625" defaultRowHeight="12.75"/>
  <cols>
    <col min="1" max="1" width="19.8515625" style="1" customWidth="1"/>
    <col min="2" max="2" width="21.28125" style="2" customWidth="1"/>
    <col min="3" max="3" width="18.7109375" style="1" customWidth="1"/>
    <col min="4" max="4" width="14.7109375" style="0" customWidth="1"/>
  </cols>
  <sheetData>
    <row r="2" spans="1:4" ht="14.25">
      <c r="A2" s="34"/>
      <c r="B2" s="34"/>
      <c r="C2" s="34"/>
      <c r="D2" s="34"/>
    </row>
    <row r="3" spans="1:4" ht="14.25">
      <c r="A3" s="13"/>
      <c r="B3" s="13"/>
      <c r="C3" s="13"/>
      <c r="D3" s="13"/>
    </row>
    <row r="5" spans="1:4" ht="69.75" customHeight="1">
      <c r="A5" s="3" t="s">
        <v>143</v>
      </c>
      <c r="B5" s="4" t="s">
        <v>145</v>
      </c>
      <c r="C5" s="4" t="s">
        <v>146</v>
      </c>
      <c r="D5" s="4" t="s">
        <v>147</v>
      </c>
    </row>
    <row r="6" spans="1:4" ht="15">
      <c r="A6" s="5"/>
      <c r="B6" s="6" t="s">
        <v>138</v>
      </c>
      <c r="C6" s="6" t="s">
        <v>139</v>
      </c>
      <c r="D6" s="6" t="s">
        <v>140</v>
      </c>
    </row>
    <row r="7" spans="1:4" ht="9.75" customHeight="1">
      <c r="A7" s="7"/>
      <c r="B7" s="8"/>
      <c r="C7" s="4"/>
      <c r="D7" s="4"/>
    </row>
    <row r="8" spans="1:4" ht="15">
      <c r="A8" s="7" t="s">
        <v>0</v>
      </c>
      <c r="B8" s="14">
        <v>1423</v>
      </c>
      <c r="C8" s="14">
        <v>1405</v>
      </c>
      <c r="D8" s="14">
        <f>C8-B8</f>
        <v>-18</v>
      </c>
    </row>
    <row r="9" spans="1:4" ht="15">
      <c r="A9" s="9" t="s">
        <v>1</v>
      </c>
      <c r="B9" s="14">
        <v>1181</v>
      </c>
      <c r="C9" s="14">
        <v>1160</v>
      </c>
      <c r="D9" s="14">
        <f aca="true" t="shared" si="0" ref="D9:D72">C9-B9</f>
        <v>-21</v>
      </c>
    </row>
    <row r="10" spans="1:4" ht="15">
      <c r="A10" s="9" t="s">
        <v>2</v>
      </c>
      <c r="B10" s="14">
        <v>1032</v>
      </c>
      <c r="C10" s="14">
        <v>1033</v>
      </c>
      <c r="D10" s="14">
        <f t="shared" si="0"/>
        <v>1</v>
      </c>
    </row>
    <row r="11" spans="1:4" ht="15">
      <c r="A11" s="7" t="s">
        <v>3</v>
      </c>
      <c r="B11" s="7">
        <v>1052</v>
      </c>
      <c r="C11" s="7">
        <v>1035</v>
      </c>
      <c r="D11" s="7">
        <f t="shared" si="0"/>
        <v>-17</v>
      </c>
    </row>
    <row r="12" spans="1:4" ht="14.25">
      <c r="A12" s="15" t="s">
        <v>4</v>
      </c>
      <c r="B12" s="16">
        <v>4688</v>
      </c>
      <c r="C12" s="16">
        <v>4633</v>
      </c>
      <c r="D12" s="16">
        <f t="shared" si="0"/>
        <v>-55</v>
      </c>
    </row>
    <row r="13" spans="1:4" ht="15">
      <c r="A13" s="9" t="s">
        <v>5</v>
      </c>
      <c r="B13" s="14">
        <v>843</v>
      </c>
      <c r="C13" s="14">
        <v>823</v>
      </c>
      <c r="D13" s="14">
        <f t="shared" si="0"/>
        <v>-20</v>
      </c>
    </row>
    <row r="14" spans="1:4" ht="15">
      <c r="A14" s="9" t="s">
        <v>6</v>
      </c>
      <c r="B14" s="14">
        <v>1848</v>
      </c>
      <c r="C14" s="14">
        <v>1812</v>
      </c>
      <c r="D14" s="14">
        <f t="shared" si="0"/>
        <v>-36</v>
      </c>
    </row>
    <row r="15" spans="1:4" ht="14.25">
      <c r="A15" s="17" t="s">
        <v>7</v>
      </c>
      <c r="B15" s="16">
        <v>2691</v>
      </c>
      <c r="C15" s="16">
        <v>2635</v>
      </c>
      <c r="D15" s="16">
        <f t="shared" si="0"/>
        <v>-56</v>
      </c>
    </row>
    <row r="16" spans="1:4" ht="15">
      <c r="A16" s="9" t="s">
        <v>8</v>
      </c>
      <c r="B16" s="14">
        <v>1788</v>
      </c>
      <c r="C16" s="14">
        <v>1750</v>
      </c>
      <c r="D16" s="14">
        <f t="shared" si="0"/>
        <v>-38</v>
      </c>
    </row>
    <row r="17" spans="1:4" ht="15">
      <c r="A17" s="9" t="s">
        <v>9</v>
      </c>
      <c r="B17" s="14">
        <v>3309</v>
      </c>
      <c r="C17" s="14">
        <v>3235</v>
      </c>
      <c r="D17" s="14">
        <f t="shared" si="0"/>
        <v>-74</v>
      </c>
    </row>
    <row r="18" spans="1:4" ht="15">
      <c r="A18" s="9" t="s">
        <v>10</v>
      </c>
      <c r="B18" s="14">
        <v>774</v>
      </c>
      <c r="C18" s="14">
        <v>766</v>
      </c>
      <c r="D18" s="14">
        <f t="shared" si="0"/>
        <v>-8</v>
      </c>
    </row>
    <row r="19" spans="1:4" ht="15">
      <c r="A19" s="9" t="s">
        <v>11</v>
      </c>
      <c r="B19" s="14">
        <v>2445</v>
      </c>
      <c r="C19" s="14">
        <v>2410</v>
      </c>
      <c r="D19" s="14">
        <f t="shared" si="0"/>
        <v>-35</v>
      </c>
    </row>
    <row r="20" spans="1:4" ht="15">
      <c r="A20" s="9" t="s">
        <v>12</v>
      </c>
      <c r="B20" s="14">
        <v>898</v>
      </c>
      <c r="C20" s="14">
        <v>874</v>
      </c>
      <c r="D20" s="14">
        <f t="shared" si="0"/>
        <v>-24</v>
      </c>
    </row>
    <row r="21" spans="1:4" ht="14.25">
      <c r="A21" s="17" t="s">
        <v>13</v>
      </c>
      <c r="B21" s="16">
        <v>9214</v>
      </c>
      <c r="C21" s="16">
        <v>9035</v>
      </c>
      <c r="D21" s="16">
        <f t="shared" si="0"/>
        <v>-179</v>
      </c>
    </row>
    <row r="22" spans="1:4" ht="15">
      <c r="A22" s="9" t="s">
        <v>14</v>
      </c>
      <c r="B22" s="14">
        <v>1753</v>
      </c>
      <c r="C22" s="14">
        <v>1720</v>
      </c>
      <c r="D22" s="14">
        <f t="shared" si="0"/>
        <v>-33</v>
      </c>
    </row>
    <row r="23" spans="1:4" ht="15">
      <c r="A23" s="9" t="s">
        <v>15</v>
      </c>
      <c r="B23" s="14">
        <v>1226</v>
      </c>
      <c r="C23" s="14">
        <v>1203</v>
      </c>
      <c r="D23" s="14">
        <f t="shared" si="0"/>
        <v>-23</v>
      </c>
    </row>
    <row r="24" spans="1:4" ht="15">
      <c r="A24" s="9" t="s">
        <v>16</v>
      </c>
      <c r="B24" s="14">
        <v>3376</v>
      </c>
      <c r="C24" s="14">
        <v>3328</v>
      </c>
      <c r="D24" s="14">
        <f t="shared" si="0"/>
        <v>-48</v>
      </c>
    </row>
    <row r="25" spans="1:4" ht="15">
      <c r="A25" s="9" t="s">
        <v>17</v>
      </c>
      <c r="B25" s="14">
        <v>10511</v>
      </c>
      <c r="C25" s="14">
        <v>10257</v>
      </c>
      <c r="D25" s="14">
        <f t="shared" si="0"/>
        <v>-254</v>
      </c>
    </row>
    <row r="26" spans="1:4" ht="15">
      <c r="A26" s="9" t="s">
        <v>18</v>
      </c>
      <c r="B26" s="14">
        <v>4336</v>
      </c>
      <c r="C26" s="14">
        <v>4260</v>
      </c>
      <c r="D26" s="14">
        <f t="shared" si="0"/>
        <v>-76</v>
      </c>
    </row>
    <row r="27" spans="1:4" ht="14.25">
      <c r="A27" s="17" t="s">
        <v>19</v>
      </c>
      <c r="B27" s="16">
        <v>21202</v>
      </c>
      <c r="C27" s="16">
        <v>20768</v>
      </c>
      <c r="D27" s="16">
        <f t="shared" si="0"/>
        <v>-434</v>
      </c>
    </row>
    <row r="28" spans="1:4" ht="15">
      <c r="A28" s="9" t="s">
        <v>20</v>
      </c>
      <c r="B28" s="14">
        <v>2031</v>
      </c>
      <c r="C28" s="14">
        <v>1999</v>
      </c>
      <c r="D28" s="14">
        <f t="shared" si="0"/>
        <v>-32</v>
      </c>
    </row>
    <row r="29" spans="1:4" ht="15">
      <c r="A29" s="9" t="s">
        <v>21</v>
      </c>
      <c r="B29" s="14">
        <v>749</v>
      </c>
      <c r="C29" s="14">
        <v>742</v>
      </c>
      <c r="D29" s="14">
        <f t="shared" si="0"/>
        <v>-7</v>
      </c>
    </row>
    <row r="30" spans="1:4" ht="15">
      <c r="A30" s="9" t="s">
        <v>22</v>
      </c>
      <c r="B30" s="14">
        <v>999</v>
      </c>
      <c r="C30" s="14">
        <v>993</v>
      </c>
      <c r="D30" s="14">
        <f t="shared" si="0"/>
        <v>-6</v>
      </c>
    </row>
    <row r="31" spans="1:4" ht="15">
      <c r="A31" s="9" t="s">
        <v>23</v>
      </c>
      <c r="B31" s="14">
        <v>1708</v>
      </c>
      <c r="C31" s="14">
        <v>1687</v>
      </c>
      <c r="D31" s="14">
        <f t="shared" si="0"/>
        <v>-21</v>
      </c>
    </row>
    <row r="32" spans="1:4" ht="15">
      <c r="A32" s="9" t="s">
        <v>24</v>
      </c>
      <c r="B32" s="14">
        <v>1001</v>
      </c>
      <c r="C32" s="14">
        <v>983</v>
      </c>
      <c r="D32" s="14">
        <f t="shared" si="0"/>
        <v>-18</v>
      </c>
    </row>
    <row r="33" spans="1:4" ht="15">
      <c r="A33" s="9" t="s">
        <v>25</v>
      </c>
      <c r="B33" s="14">
        <v>674</v>
      </c>
      <c r="C33" s="14">
        <v>673</v>
      </c>
      <c r="D33" s="14">
        <f t="shared" si="0"/>
        <v>-1</v>
      </c>
    </row>
    <row r="34" spans="1:4" ht="15">
      <c r="A34" s="9" t="s">
        <v>26</v>
      </c>
      <c r="B34" s="14">
        <v>818</v>
      </c>
      <c r="C34" s="14">
        <v>807</v>
      </c>
      <c r="D34" s="14">
        <f t="shared" si="0"/>
        <v>-11</v>
      </c>
    </row>
    <row r="35" spans="1:4" ht="15">
      <c r="A35" s="9" t="s">
        <v>27</v>
      </c>
      <c r="B35" s="14">
        <v>1187</v>
      </c>
      <c r="C35" s="14">
        <v>1172</v>
      </c>
      <c r="D35" s="14">
        <f t="shared" si="0"/>
        <v>-15</v>
      </c>
    </row>
    <row r="36" spans="1:4" ht="15">
      <c r="A36" s="9" t="s">
        <v>28</v>
      </c>
      <c r="B36" s="14">
        <v>709</v>
      </c>
      <c r="C36" s="14">
        <v>696</v>
      </c>
      <c r="D36" s="14">
        <f t="shared" si="0"/>
        <v>-13</v>
      </c>
    </row>
    <row r="37" spans="1:4" ht="14.25">
      <c r="A37" s="17" t="s">
        <v>29</v>
      </c>
      <c r="B37" s="16">
        <v>9876</v>
      </c>
      <c r="C37" s="16">
        <v>9752</v>
      </c>
      <c r="D37" s="16">
        <f t="shared" si="0"/>
        <v>-124</v>
      </c>
    </row>
    <row r="38" spans="1:4" ht="15">
      <c r="A38" s="9" t="s">
        <v>30</v>
      </c>
      <c r="B38" s="14">
        <v>408</v>
      </c>
      <c r="C38" s="14">
        <v>402</v>
      </c>
      <c r="D38" s="14">
        <f t="shared" si="0"/>
        <v>-6</v>
      </c>
    </row>
    <row r="39" spans="1:4" ht="15">
      <c r="A39" s="9" t="s">
        <v>31</v>
      </c>
      <c r="B39" s="14">
        <v>762</v>
      </c>
      <c r="C39" s="14">
        <v>756</v>
      </c>
      <c r="D39" s="14">
        <f t="shared" si="0"/>
        <v>-6</v>
      </c>
    </row>
    <row r="40" spans="1:4" ht="15">
      <c r="A40" s="9" t="s">
        <v>32</v>
      </c>
      <c r="B40" s="14">
        <v>562</v>
      </c>
      <c r="C40" s="14">
        <v>552</v>
      </c>
      <c r="D40" s="14">
        <f t="shared" si="0"/>
        <v>-10</v>
      </c>
    </row>
    <row r="41" spans="1:4" ht="15">
      <c r="A41" s="9" t="s">
        <v>33</v>
      </c>
      <c r="B41" s="14">
        <v>1613</v>
      </c>
      <c r="C41" s="14">
        <v>1583</v>
      </c>
      <c r="D41" s="14">
        <f t="shared" si="0"/>
        <v>-30</v>
      </c>
    </row>
    <row r="42" spans="1:4" ht="14.25">
      <c r="A42" s="17" t="s">
        <v>34</v>
      </c>
      <c r="B42" s="16">
        <v>3345</v>
      </c>
      <c r="C42" s="16">
        <v>3293</v>
      </c>
      <c r="D42" s="16">
        <f t="shared" si="0"/>
        <v>-52</v>
      </c>
    </row>
    <row r="43" spans="1:4" ht="15">
      <c r="A43" s="9" t="s">
        <v>35</v>
      </c>
      <c r="B43" s="14">
        <v>2009</v>
      </c>
      <c r="C43" s="14">
        <v>1958</v>
      </c>
      <c r="D43" s="14">
        <f t="shared" si="0"/>
        <v>-51</v>
      </c>
    </row>
    <row r="44" spans="1:4" ht="15">
      <c r="A44" s="9" t="s">
        <v>36</v>
      </c>
      <c r="B44" s="14">
        <v>1829</v>
      </c>
      <c r="C44" s="14">
        <v>1784</v>
      </c>
      <c r="D44" s="14">
        <f t="shared" si="0"/>
        <v>-45</v>
      </c>
    </row>
    <row r="45" spans="1:4" ht="15">
      <c r="A45" s="9" t="s">
        <v>37</v>
      </c>
      <c r="B45" s="14">
        <v>663</v>
      </c>
      <c r="C45" s="14">
        <v>646</v>
      </c>
      <c r="D45" s="14">
        <f t="shared" si="0"/>
        <v>-17</v>
      </c>
    </row>
    <row r="46" spans="1:4" ht="15">
      <c r="A46" s="9" t="s">
        <v>38</v>
      </c>
      <c r="B46" s="14">
        <v>9881</v>
      </c>
      <c r="C46" s="14">
        <v>9647</v>
      </c>
      <c r="D46" s="14">
        <f t="shared" si="0"/>
        <v>-234</v>
      </c>
    </row>
    <row r="47" spans="1:4" ht="15">
      <c r="A47" s="9" t="s">
        <v>39</v>
      </c>
      <c r="B47" s="14">
        <v>913</v>
      </c>
      <c r="C47" s="14">
        <v>888</v>
      </c>
      <c r="D47" s="14">
        <f t="shared" si="0"/>
        <v>-25</v>
      </c>
    </row>
    <row r="48" spans="1:4" ht="14.25">
      <c r="A48" s="17" t="s">
        <v>40</v>
      </c>
      <c r="B48" s="16">
        <v>15295</v>
      </c>
      <c r="C48" s="16">
        <v>14923</v>
      </c>
      <c r="D48" s="16">
        <f t="shared" si="0"/>
        <v>-372</v>
      </c>
    </row>
    <row r="49" spans="1:4" ht="15">
      <c r="A49" s="9" t="s">
        <v>41</v>
      </c>
      <c r="B49" s="14">
        <v>2015</v>
      </c>
      <c r="C49" s="14">
        <v>1966</v>
      </c>
      <c r="D49" s="14">
        <f t="shared" si="0"/>
        <v>-49</v>
      </c>
    </row>
    <row r="50" spans="1:4" ht="15">
      <c r="A50" s="9" t="s">
        <v>42</v>
      </c>
      <c r="B50" s="14">
        <v>637</v>
      </c>
      <c r="C50" s="14">
        <v>631</v>
      </c>
      <c r="D50" s="14">
        <f t="shared" si="0"/>
        <v>-6</v>
      </c>
    </row>
    <row r="51" spans="1:4" ht="15">
      <c r="A51" s="9" t="s">
        <v>43</v>
      </c>
      <c r="B51" s="14">
        <v>592</v>
      </c>
      <c r="C51" s="14">
        <v>579</v>
      </c>
      <c r="D51" s="14">
        <f t="shared" si="0"/>
        <v>-13</v>
      </c>
    </row>
    <row r="52" spans="1:4" ht="15">
      <c r="A52" s="9" t="s">
        <v>44</v>
      </c>
      <c r="B52" s="14">
        <v>708</v>
      </c>
      <c r="C52" s="14">
        <v>695</v>
      </c>
      <c r="D52" s="14">
        <f t="shared" si="0"/>
        <v>-13</v>
      </c>
    </row>
    <row r="53" spans="1:4" ht="14.25">
      <c r="A53" s="17" t="s">
        <v>45</v>
      </c>
      <c r="B53" s="16">
        <v>3952</v>
      </c>
      <c r="C53" s="16">
        <v>3871</v>
      </c>
      <c r="D53" s="16">
        <f t="shared" si="0"/>
        <v>-81</v>
      </c>
    </row>
    <row r="54" spans="1:4" ht="15">
      <c r="A54" s="9" t="s">
        <v>46</v>
      </c>
      <c r="B54" s="14">
        <v>2665</v>
      </c>
      <c r="C54" s="14">
        <v>2608</v>
      </c>
      <c r="D54" s="14">
        <f t="shared" si="0"/>
        <v>-57</v>
      </c>
    </row>
    <row r="55" spans="1:4" ht="15">
      <c r="A55" s="9" t="s">
        <v>47</v>
      </c>
      <c r="B55" s="14">
        <v>2925</v>
      </c>
      <c r="C55" s="14">
        <v>2887</v>
      </c>
      <c r="D55" s="14">
        <f t="shared" si="0"/>
        <v>-38</v>
      </c>
    </row>
    <row r="56" spans="1:4" ht="15">
      <c r="A56" s="9" t="s">
        <v>48</v>
      </c>
      <c r="B56" s="14">
        <v>1397</v>
      </c>
      <c r="C56" s="14">
        <v>1366</v>
      </c>
      <c r="D56" s="14">
        <f t="shared" si="0"/>
        <v>-31</v>
      </c>
    </row>
    <row r="57" spans="1:4" ht="15">
      <c r="A57" s="9" t="s">
        <v>49</v>
      </c>
      <c r="B57" s="14">
        <v>970</v>
      </c>
      <c r="C57" s="14">
        <v>954</v>
      </c>
      <c r="D57" s="14">
        <f t="shared" si="0"/>
        <v>-16</v>
      </c>
    </row>
    <row r="58" spans="1:4" ht="15">
      <c r="A58" s="9" t="s">
        <v>50</v>
      </c>
      <c r="B58" s="14">
        <v>772</v>
      </c>
      <c r="C58" s="14">
        <v>762</v>
      </c>
      <c r="D58" s="14">
        <f t="shared" si="0"/>
        <v>-10</v>
      </c>
    </row>
    <row r="59" spans="1:4" ht="15">
      <c r="A59" s="9" t="s">
        <v>51</v>
      </c>
      <c r="B59" s="14">
        <v>624</v>
      </c>
      <c r="C59" s="14">
        <v>616</v>
      </c>
      <c r="D59" s="14">
        <f t="shared" si="0"/>
        <v>-8</v>
      </c>
    </row>
    <row r="60" spans="1:4" ht="15">
      <c r="A60" s="9" t="s">
        <v>52</v>
      </c>
      <c r="B60" s="14">
        <v>1052</v>
      </c>
      <c r="C60" s="14">
        <v>1030</v>
      </c>
      <c r="D60" s="14">
        <f t="shared" si="0"/>
        <v>-22</v>
      </c>
    </row>
    <row r="61" spans="1:4" ht="15">
      <c r="A61" s="9" t="s">
        <v>53</v>
      </c>
      <c r="B61" s="14">
        <v>8898</v>
      </c>
      <c r="C61" s="14">
        <v>8674</v>
      </c>
      <c r="D61" s="14">
        <f t="shared" si="0"/>
        <v>-224</v>
      </c>
    </row>
    <row r="62" spans="1:4" ht="15">
      <c r="A62" s="9" t="s">
        <v>54</v>
      </c>
      <c r="B62" s="14">
        <v>1266</v>
      </c>
      <c r="C62" s="14">
        <v>1252</v>
      </c>
      <c r="D62" s="14">
        <f t="shared" si="0"/>
        <v>-14</v>
      </c>
    </row>
    <row r="63" spans="1:4" ht="15">
      <c r="A63" s="9" t="s">
        <v>55</v>
      </c>
      <c r="B63" s="14">
        <v>683</v>
      </c>
      <c r="C63" s="14">
        <v>667</v>
      </c>
      <c r="D63" s="14">
        <f t="shared" si="0"/>
        <v>-16</v>
      </c>
    </row>
    <row r="64" spans="1:4" ht="15">
      <c r="A64" s="9" t="s">
        <v>56</v>
      </c>
      <c r="B64" s="14">
        <v>2050</v>
      </c>
      <c r="C64" s="14">
        <v>2009</v>
      </c>
      <c r="D64" s="14">
        <f t="shared" si="0"/>
        <v>-41</v>
      </c>
    </row>
    <row r="65" spans="1:4" ht="14.25">
      <c r="A65" s="17" t="s">
        <v>57</v>
      </c>
      <c r="B65" s="16">
        <v>23302</v>
      </c>
      <c r="C65" s="16">
        <v>22825</v>
      </c>
      <c r="D65" s="16">
        <f t="shared" si="0"/>
        <v>-477</v>
      </c>
    </row>
    <row r="66" spans="1:4" ht="15">
      <c r="A66" s="9" t="s">
        <v>58</v>
      </c>
      <c r="B66" s="14">
        <v>1497</v>
      </c>
      <c r="C66" s="14">
        <v>1462</v>
      </c>
      <c r="D66" s="14">
        <f t="shared" si="0"/>
        <v>-35</v>
      </c>
    </row>
    <row r="67" spans="1:4" ht="15">
      <c r="A67" s="9" t="s">
        <v>59</v>
      </c>
      <c r="B67" s="14">
        <v>1351</v>
      </c>
      <c r="C67" s="14">
        <v>1325</v>
      </c>
      <c r="D67" s="14">
        <f t="shared" si="0"/>
        <v>-26</v>
      </c>
    </row>
    <row r="68" spans="1:4" ht="15">
      <c r="A68" s="9" t="s">
        <v>60</v>
      </c>
      <c r="B68" s="14">
        <v>1074</v>
      </c>
      <c r="C68" s="14">
        <v>1060</v>
      </c>
      <c r="D68" s="14">
        <f t="shared" si="0"/>
        <v>-14</v>
      </c>
    </row>
    <row r="69" spans="1:4" ht="15">
      <c r="A69" s="9" t="s">
        <v>61</v>
      </c>
      <c r="B69" s="14">
        <v>1145</v>
      </c>
      <c r="C69" s="14">
        <v>1132</v>
      </c>
      <c r="D69" s="14">
        <f t="shared" si="0"/>
        <v>-13</v>
      </c>
    </row>
    <row r="70" spans="1:4" ht="14.25">
      <c r="A70" s="17" t="s">
        <v>62</v>
      </c>
      <c r="B70" s="16">
        <v>5067</v>
      </c>
      <c r="C70" s="16">
        <v>4979</v>
      </c>
      <c r="D70" s="16">
        <f t="shared" si="0"/>
        <v>-88</v>
      </c>
    </row>
    <row r="71" spans="1:4" ht="15">
      <c r="A71" s="9" t="s">
        <v>63</v>
      </c>
      <c r="B71" s="14">
        <v>925</v>
      </c>
      <c r="C71" s="14">
        <v>925</v>
      </c>
      <c r="D71" s="14">
        <f t="shared" si="0"/>
        <v>0</v>
      </c>
    </row>
    <row r="72" spans="1:4" ht="15">
      <c r="A72" s="9" t="s">
        <v>64</v>
      </c>
      <c r="B72" s="14">
        <v>345</v>
      </c>
      <c r="C72" s="14">
        <v>345</v>
      </c>
      <c r="D72" s="14">
        <f t="shared" si="0"/>
        <v>0</v>
      </c>
    </row>
    <row r="73" spans="1:4" ht="14.25">
      <c r="A73" s="17" t="s">
        <v>65</v>
      </c>
      <c r="B73" s="16">
        <v>1270</v>
      </c>
      <c r="C73" s="16">
        <v>1270</v>
      </c>
      <c r="D73" s="16">
        <f aca="true" t="shared" si="1" ref="D73:D125">C73-B73</f>
        <v>0</v>
      </c>
    </row>
    <row r="74" spans="1:4" ht="15">
      <c r="A74" s="9" t="s">
        <v>66</v>
      </c>
      <c r="B74" s="14">
        <v>1088</v>
      </c>
      <c r="C74" s="14">
        <v>1091</v>
      </c>
      <c r="D74" s="14">
        <f t="shared" si="1"/>
        <v>3</v>
      </c>
    </row>
    <row r="75" spans="1:4" ht="15">
      <c r="A75" s="9" t="s">
        <v>67</v>
      </c>
      <c r="B75" s="14">
        <v>534</v>
      </c>
      <c r="C75" s="14">
        <v>531</v>
      </c>
      <c r="D75" s="14">
        <f t="shared" si="1"/>
        <v>-3</v>
      </c>
    </row>
    <row r="76" spans="1:4" ht="15">
      <c r="A76" s="9" t="s">
        <v>68</v>
      </c>
      <c r="B76" s="14">
        <v>554</v>
      </c>
      <c r="C76" s="14">
        <v>554</v>
      </c>
      <c r="D76" s="14">
        <f t="shared" si="1"/>
        <v>0</v>
      </c>
    </row>
    <row r="77" spans="1:4" ht="15">
      <c r="A77" s="9" t="s">
        <v>69</v>
      </c>
      <c r="B77" s="14">
        <v>1802</v>
      </c>
      <c r="C77" s="14">
        <v>1781</v>
      </c>
      <c r="D77" s="14">
        <f t="shared" si="1"/>
        <v>-21</v>
      </c>
    </row>
    <row r="78" spans="1:4" ht="15">
      <c r="A78" s="9" t="s">
        <v>70</v>
      </c>
      <c r="B78" s="14">
        <v>1007</v>
      </c>
      <c r="C78" s="14">
        <v>985</v>
      </c>
      <c r="D78" s="14">
        <f t="shared" si="1"/>
        <v>-22</v>
      </c>
    </row>
    <row r="79" spans="1:4" ht="15">
      <c r="A79" s="9" t="s">
        <v>71</v>
      </c>
      <c r="B79" s="14">
        <v>5713</v>
      </c>
      <c r="C79" s="14">
        <v>5603</v>
      </c>
      <c r="D79" s="14">
        <f t="shared" si="1"/>
        <v>-110</v>
      </c>
    </row>
    <row r="80" spans="1:4" ht="15">
      <c r="A80" s="9" t="s">
        <v>72</v>
      </c>
      <c r="B80" s="14">
        <v>537</v>
      </c>
      <c r="C80" s="14">
        <v>532</v>
      </c>
      <c r="D80" s="14">
        <f t="shared" si="1"/>
        <v>-5</v>
      </c>
    </row>
    <row r="81" spans="1:4" ht="15">
      <c r="A81" s="9" t="s">
        <v>73</v>
      </c>
      <c r="B81" s="14">
        <v>546</v>
      </c>
      <c r="C81" s="14">
        <v>541</v>
      </c>
      <c r="D81" s="14">
        <f t="shared" si="1"/>
        <v>-5</v>
      </c>
    </row>
    <row r="82" spans="1:4" ht="14.25">
      <c r="A82" s="17" t="s">
        <v>74</v>
      </c>
      <c r="B82" s="16">
        <v>11781</v>
      </c>
      <c r="C82" s="16">
        <v>11618</v>
      </c>
      <c r="D82" s="16">
        <f t="shared" si="1"/>
        <v>-163</v>
      </c>
    </row>
    <row r="83" spans="1:4" ht="15">
      <c r="A83" s="9" t="s">
        <v>75</v>
      </c>
      <c r="B83" s="14">
        <v>5191</v>
      </c>
      <c r="C83" s="14">
        <v>5107</v>
      </c>
      <c r="D83" s="14">
        <f t="shared" si="1"/>
        <v>-84</v>
      </c>
    </row>
    <row r="84" spans="1:4" ht="15">
      <c r="A84" s="9" t="s">
        <v>76</v>
      </c>
      <c r="B84" s="14">
        <v>1381</v>
      </c>
      <c r="C84" s="14">
        <v>1352</v>
      </c>
      <c r="D84" s="14">
        <f t="shared" si="1"/>
        <v>-29</v>
      </c>
    </row>
    <row r="85" spans="1:4" ht="15">
      <c r="A85" s="9" t="s">
        <v>77</v>
      </c>
      <c r="B85" s="14">
        <v>2470</v>
      </c>
      <c r="C85" s="14">
        <v>2435</v>
      </c>
      <c r="D85" s="14">
        <f t="shared" si="1"/>
        <v>-35</v>
      </c>
    </row>
    <row r="86" spans="1:4" ht="15">
      <c r="A86" s="9" t="s">
        <v>78</v>
      </c>
      <c r="B86" s="14">
        <v>2777</v>
      </c>
      <c r="C86" s="14">
        <v>2724</v>
      </c>
      <c r="D86" s="14">
        <f t="shared" si="1"/>
        <v>-53</v>
      </c>
    </row>
    <row r="87" spans="1:4" ht="15">
      <c r="A87" s="9" t="s">
        <v>79</v>
      </c>
      <c r="B87" s="14">
        <v>1969</v>
      </c>
      <c r="C87" s="14">
        <v>1917</v>
      </c>
      <c r="D87" s="14">
        <f t="shared" si="1"/>
        <v>-52</v>
      </c>
    </row>
    <row r="88" spans="1:4" ht="14.25">
      <c r="A88" s="17" t="s">
        <v>80</v>
      </c>
      <c r="B88" s="16">
        <v>13788</v>
      </c>
      <c r="C88" s="16">
        <v>13535</v>
      </c>
      <c r="D88" s="16">
        <f t="shared" si="1"/>
        <v>-253</v>
      </c>
    </row>
    <row r="89" spans="1:4" ht="15">
      <c r="A89" s="9" t="s">
        <v>81</v>
      </c>
      <c r="B89" s="14">
        <v>2670</v>
      </c>
      <c r="C89" s="14">
        <v>2581</v>
      </c>
      <c r="D89" s="14">
        <f t="shared" si="1"/>
        <v>-89</v>
      </c>
    </row>
    <row r="90" spans="1:4" ht="15">
      <c r="A90" s="9" t="s">
        <v>82</v>
      </c>
      <c r="B90" s="14">
        <v>1191</v>
      </c>
      <c r="C90" s="14">
        <v>1163</v>
      </c>
      <c r="D90" s="14">
        <f t="shared" si="1"/>
        <v>-28</v>
      </c>
    </row>
    <row r="91" spans="1:4" ht="15">
      <c r="A91" s="9" t="s">
        <v>83</v>
      </c>
      <c r="B91" s="14">
        <v>590</v>
      </c>
      <c r="C91" s="14">
        <v>574</v>
      </c>
      <c r="D91" s="14">
        <f t="shared" si="1"/>
        <v>-16</v>
      </c>
    </row>
    <row r="92" spans="1:4" ht="15">
      <c r="A92" s="9" t="s">
        <v>84</v>
      </c>
      <c r="B92" s="14">
        <v>1822</v>
      </c>
      <c r="C92" s="14">
        <v>1782</v>
      </c>
      <c r="D92" s="14">
        <f t="shared" si="1"/>
        <v>-40</v>
      </c>
    </row>
    <row r="93" spans="1:4" ht="14.25">
      <c r="A93" s="17" t="s">
        <v>85</v>
      </c>
      <c r="B93" s="16">
        <v>6273</v>
      </c>
      <c r="C93" s="16">
        <v>6100</v>
      </c>
      <c r="D93" s="16">
        <f t="shared" si="1"/>
        <v>-173</v>
      </c>
    </row>
    <row r="94" spans="1:4" ht="15">
      <c r="A94" s="9" t="s">
        <v>86</v>
      </c>
      <c r="B94" s="14">
        <v>1736</v>
      </c>
      <c r="C94" s="14">
        <v>1707</v>
      </c>
      <c r="D94" s="14">
        <f t="shared" si="1"/>
        <v>-29</v>
      </c>
    </row>
    <row r="95" spans="1:4" ht="15">
      <c r="A95" s="9" t="s">
        <v>87</v>
      </c>
      <c r="B95" s="14">
        <v>1106</v>
      </c>
      <c r="C95" s="14">
        <v>1083</v>
      </c>
      <c r="D95" s="14">
        <f t="shared" si="1"/>
        <v>-23</v>
      </c>
    </row>
    <row r="96" spans="1:4" ht="15">
      <c r="A96" s="9" t="s">
        <v>88</v>
      </c>
      <c r="B96" s="14">
        <v>3873</v>
      </c>
      <c r="C96" s="14">
        <v>3801</v>
      </c>
      <c r="D96" s="14">
        <f t="shared" si="1"/>
        <v>-72</v>
      </c>
    </row>
    <row r="97" spans="1:4" ht="15">
      <c r="A97" s="9" t="s">
        <v>89</v>
      </c>
      <c r="B97" s="14">
        <v>739</v>
      </c>
      <c r="C97" s="14">
        <v>725</v>
      </c>
      <c r="D97" s="14">
        <f t="shared" si="1"/>
        <v>-14</v>
      </c>
    </row>
    <row r="98" spans="1:4" ht="15">
      <c r="A98" s="9" t="s">
        <v>90</v>
      </c>
      <c r="B98" s="14">
        <v>2552</v>
      </c>
      <c r="C98" s="14">
        <v>2531</v>
      </c>
      <c r="D98" s="14">
        <f t="shared" si="1"/>
        <v>-21</v>
      </c>
    </row>
    <row r="99" spans="1:4" ht="15">
      <c r="A99" s="9" t="s">
        <v>91</v>
      </c>
      <c r="B99" s="14">
        <v>4123</v>
      </c>
      <c r="C99" s="14">
        <v>4036</v>
      </c>
      <c r="D99" s="14">
        <f t="shared" si="1"/>
        <v>-87</v>
      </c>
    </row>
    <row r="100" spans="1:4" ht="15">
      <c r="A100" s="9" t="s">
        <v>92</v>
      </c>
      <c r="B100" s="14">
        <v>1173</v>
      </c>
      <c r="C100" s="14">
        <v>1149</v>
      </c>
      <c r="D100" s="14">
        <f t="shared" si="1"/>
        <v>-24</v>
      </c>
    </row>
    <row r="101" spans="1:4" ht="15">
      <c r="A101" s="9" t="s">
        <v>93</v>
      </c>
      <c r="B101" s="14">
        <v>1443</v>
      </c>
      <c r="C101" s="14">
        <v>1434</v>
      </c>
      <c r="D101" s="14">
        <f t="shared" si="1"/>
        <v>-9</v>
      </c>
    </row>
    <row r="102" spans="1:4" ht="15">
      <c r="A102" s="9" t="s">
        <v>94</v>
      </c>
      <c r="B102" s="14">
        <v>1653</v>
      </c>
      <c r="C102" s="14">
        <v>1615</v>
      </c>
      <c r="D102" s="14">
        <f t="shared" si="1"/>
        <v>-38</v>
      </c>
    </row>
    <row r="103" spans="1:4" ht="14.25">
      <c r="A103" s="17" t="s">
        <v>95</v>
      </c>
      <c r="B103" s="16">
        <v>18398</v>
      </c>
      <c r="C103" s="16">
        <v>18081</v>
      </c>
      <c r="D103" s="16">
        <f t="shared" si="1"/>
        <v>-317</v>
      </c>
    </row>
    <row r="104" spans="1:4" ht="15">
      <c r="A104" s="9" t="s">
        <v>96</v>
      </c>
      <c r="B104" s="14">
        <v>1095</v>
      </c>
      <c r="C104" s="14">
        <v>1076</v>
      </c>
      <c r="D104" s="14">
        <f t="shared" si="1"/>
        <v>-19</v>
      </c>
    </row>
    <row r="105" spans="1:4" ht="15">
      <c r="A105" s="9" t="s">
        <v>97</v>
      </c>
      <c r="B105" s="14">
        <v>2327</v>
      </c>
      <c r="C105" s="14">
        <v>2307</v>
      </c>
      <c r="D105" s="14">
        <f t="shared" si="1"/>
        <v>-20</v>
      </c>
    </row>
    <row r="106" spans="1:4" ht="15">
      <c r="A106" s="9" t="s">
        <v>98</v>
      </c>
      <c r="B106" s="14">
        <v>678</v>
      </c>
      <c r="C106" s="14">
        <v>664</v>
      </c>
      <c r="D106" s="14">
        <f t="shared" si="1"/>
        <v>-14</v>
      </c>
    </row>
    <row r="107" spans="1:4" ht="15">
      <c r="A107" s="9" t="s">
        <v>99</v>
      </c>
      <c r="B107" s="14">
        <v>826</v>
      </c>
      <c r="C107" s="14">
        <v>807</v>
      </c>
      <c r="D107" s="14">
        <f t="shared" si="1"/>
        <v>-19</v>
      </c>
    </row>
    <row r="108" spans="1:4" ht="15">
      <c r="A108" s="9" t="s">
        <v>100</v>
      </c>
      <c r="B108" s="14">
        <v>1144</v>
      </c>
      <c r="C108" s="14">
        <v>1127</v>
      </c>
      <c r="D108" s="14">
        <f t="shared" si="1"/>
        <v>-17</v>
      </c>
    </row>
    <row r="109" spans="1:4" ht="15">
      <c r="A109" s="9" t="s">
        <v>101</v>
      </c>
      <c r="B109" s="14">
        <v>664</v>
      </c>
      <c r="C109" s="14">
        <v>653</v>
      </c>
      <c r="D109" s="14">
        <f t="shared" si="1"/>
        <v>-11</v>
      </c>
    </row>
    <row r="110" spans="1:4" ht="15">
      <c r="A110" s="9" t="s">
        <v>102</v>
      </c>
      <c r="B110" s="14">
        <v>1081</v>
      </c>
      <c r="C110" s="14">
        <v>1066</v>
      </c>
      <c r="D110" s="14">
        <f t="shared" si="1"/>
        <v>-15</v>
      </c>
    </row>
    <row r="111" spans="1:4" ht="15">
      <c r="A111" s="9" t="s">
        <v>103</v>
      </c>
      <c r="B111" s="14">
        <v>797</v>
      </c>
      <c r="C111" s="14">
        <v>797</v>
      </c>
      <c r="D111" s="14">
        <f t="shared" si="1"/>
        <v>0</v>
      </c>
    </row>
    <row r="112" spans="1:4" ht="15">
      <c r="A112" s="9" t="s">
        <v>104</v>
      </c>
      <c r="B112" s="14">
        <v>604</v>
      </c>
      <c r="C112" s="14">
        <v>593</v>
      </c>
      <c r="D112" s="14">
        <f t="shared" si="1"/>
        <v>-11</v>
      </c>
    </row>
    <row r="113" spans="1:4" ht="15">
      <c r="A113" s="9" t="s">
        <v>105</v>
      </c>
      <c r="B113" s="14">
        <v>711</v>
      </c>
      <c r="C113" s="14">
        <v>709</v>
      </c>
      <c r="D113" s="14">
        <f t="shared" si="1"/>
        <v>-2</v>
      </c>
    </row>
    <row r="114" spans="1:4" ht="14.25">
      <c r="A114" s="17" t="s">
        <v>106</v>
      </c>
      <c r="B114" s="16">
        <v>9927</v>
      </c>
      <c r="C114" s="16">
        <v>9799</v>
      </c>
      <c r="D114" s="16">
        <f t="shared" si="1"/>
        <v>-128</v>
      </c>
    </row>
    <row r="115" spans="1:4" ht="15">
      <c r="A115" s="9" t="s">
        <v>107</v>
      </c>
      <c r="B115" s="14">
        <v>2181</v>
      </c>
      <c r="C115" s="14">
        <v>2142</v>
      </c>
      <c r="D115" s="14">
        <f t="shared" si="1"/>
        <v>-39</v>
      </c>
    </row>
    <row r="116" spans="1:4" ht="15">
      <c r="A116" s="9" t="s">
        <v>108</v>
      </c>
      <c r="B116" s="14">
        <v>669</v>
      </c>
      <c r="C116" s="14">
        <v>663</v>
      </c>
      <c r="D116" s="14">
        <f t="shared" si="1"/>
        <v>-6</v>
      </c>
    </row>
    <row r="117" spans="1:4" ht="14.25">
      <c r="A117" s="17" t="s">
        <v>109</v>
      </c>
      <c r="B117" s="16">
        <v>2850</v>
      </c>
      <c r="C117" s="16">
        <v>2805</v>
      </c>
      <c r="D117" s="16">
        <f t="shared" si="1"/>
        <v>-45</v>
      </c>
    </row>
    <row r="118" spans="1:4" ht="15">
      <c r="A118" s="9" t="s">
        <v>110</v>
      </c>
      <c r="B118" s="14">
        <v>724</v>
      </c>
      <c r="C118" s="14">
        <v>716</v>
      </c>
      <c r="D118" s="14">
        <f t="shared" si="1"/>
        <v>-8</v>
      </c>
    </row>
    <row r="119" spans="1:4" ht="15">
      <c r="A119" s="9" t="s">
        <v>111</v>
      </c>
      <c r="B119" s="14">
        <v>2265</v>
      </c>
      <c r="C119" s="14">
        <v>2208</v>
      </c>
      <c r="D119" s="14">
        <f t="shared" si="1"/>
        <v>-57</v>
      </c>
    </row>
    <row r="120" spans="1:4" ht="15">
      <c r="A120" s="9" t="s">
        <v>112</v>
      </c>
      <c r="B120" s="14">
        <v>687</v>
      </c>
      <c r="C120" s="14">
        <v>674</v>
      </c>
      <c r="D120" s="14">
        <f t="shared" si="1"/>
        <v>-13</v>
      </c>
    </row>
    <row r="121" spans="1:4" ht="15">
      <c r="A121" s="9" t="s">
        <v>113</v>
      </c>
      <c r="B121" s="14">
        <v>2166</v>
      </c>
      <c r="C121" s="14">
        <v>2129</v>
      </c>
      <c r="D121" s="14">
        <f t="shared" si="1"/>
        <v>-37</v>
      </c>
    </row>
    <row r="122" spans="1:4" ht="15">
      <c r="A122" s="9" t="s">
        <v>114</v>
      </c>
      <c r="B122" s="14">
        <v>2064</v>
      </c>
      <c r="C122" s="14">
        <v>2019</v>
      </c>
      <c r="D122" s="14">
        <f t="shared" si="1"/>
        <v>-45</v>
      </c>
    </row>
    <row r="123" spans="1:4" ht="15">
      <c r="A123" s="9" t="s">
        <v>115</v>
      </c>
      <c r="B123" s="14">
        <v>2117</v>
      </c>
      <c r="C123" s="14">
        <v>2099</v>
      </c>
      <c r="D123" s="14">
        <f t="shared" si="1"/>
        <v>-18</v>
      </c>
    </row>
    <row r="124" spans="1:4" ht="15">
      <c r="A124" s="9" t="s">
        <v>116</v>
      </c>
      <c r="B124" s="14">
        <v>2313</v>
      </c>
      <c r="C124" s="14">
        <v>2288</v>
      </c>
      <c r="D124" s="14">
        <f t="shared" si="1"/>
        <v>-25</v>
      </c>
    </row>
    <row r="125" spans="1:4" ht="14.25">
      <c r="A125" s="18" t="s">
        <v>117</v>
      </c>
      <c r="B125" s="19">
        <v>12336</v>
      </c>
      <c r="C125" s="19">
        <v>12133</v>
      </c>
      <c r="D125" s="19">
        <f t="shared" si="1"/>
        <v>-203</v>
      </c>
    </row>
    <row r="126" spans="1:4" ht="14.25">
      <c r="A126" s="10"/>
      <c r="B126" s="11"/>
      <c r="C126" s="11"/>
      <c r="D126" s="11"/>
    </row>
    <row r="127" spans="1:4" ht="14.25">
      <c r="A127" s="12" t="s">
        <v>142</v>
      </c>
      <c r="B127" s="12">
        <v>175255</v>
      </c>
      <c r="C127" s="12">
        <v>172055</v>
      </c>
      <c r="D127" s="12">
        <f>C127-B127</f>
        <v>-3200</v>
      </c>
    </row>
  </sheetData>
  <mergeCells count="1">
    <mergeCell ref="A2:D2"/>
  </mergeCells>
  <printOptions horizontalCentered="1"/>
  <pageMargins left="0.7874015748031497" right="0.7874015748031497" top="0.5" bottom="0.47" header="0.5118110236220472" footer="0.19"/>
  <pageSetup horizontalDpi="300" verticalDpi="300" orientation="portrait" paperSize="9" r:id="rId1"/>
  <headerFooter alignWithMargins="0">
    <oddHeader>&amp;C
&amp;"Arial,Grassetto"Ministero dell'Istruzione dell'Università e della Ricerca
Organico collaboratori scolastici a.s.2002/2003 e  2003/2004&amp;R&amp;"Arial,Grassetto"&amp;12TABELLA  "B"</oddHeader>
    <oddFooter>&amp;C&amp;"Times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D30"/>
  <sheetViews>
    <sheetView tabSelected="1" workbookViewId="0" topLeftCell="A1">
      <selection activeCell="A8" sqref="A8:D30"/>
    </sheetView>
  </sheetViews>
  <sheetFormatPr defaultColWidth="9.140625" defaultRowHeight="12.75"/>
  <cols>
    <col min="1" max="1" width="21.140625" style="1" customWidth="1"/>
    <col min="2" max="2" width="15.28125" style="2" customWidth="1"/>
    <col min="3" max="3" width="12.140625" style="1" customWidth="1"/>
    <col min="4" max="4" width="12.7109375" style="0" customWidth="1"/>
  </cols>
  <sheetData>
    <row r="6" spans="1:4" ht="14.25">
      <c r="A6" s="34"/>
      <c r="B6" s="34"/>
      <c r="C6" s="34"/>
      <c r="D6" s="34"/>
    </row>
    <row r="8" spans="1:4" ht="68.25" customHeight="1">
      <c r="A8" s="20" t="s">
        <v>136</v>
      </c>
      <c r="B8" s="21" t="s">
        <v>144</v>
      </c>
      <c r="C8" s="21" t="s">
        <v>141</v>
      </c>
      <c r="D8" s="21" t="s">
        <v>137</v>
      </c>
    </row>
    <row r="9" spans="1:4" ht="15.75">
      <c r="A9" s="22"/>
      <c r="B9" s="23" t="s">
        <v>138</v>
      </c>
      <c r="C9" s="23" t="s">
        <v>139</v>
      </c>
      <c r="D9" s="23" t="s">
        <v>140</v>
      </c>
    </row>
    <row r="10" spans="1:4" ht="15.75">
      <c r="A10" s="24"/>
      <c r="B10" s="25"/>
      <c r="C10" s="21"/>
      <c r="D10" s="21"/>
    </row>
    <row r="11" spans="1:4" ht="15.75">
      <c r="A11" s="26" t="s">
        <v>118</v>
      </c>
      <c r="B11" s="27">
        <v>4688</v>
      </c>
      <c r="C11" s="27">
        <v>4633</v>
      </c>
      <c r="D11" s="27">
        <v>-55</v>
      </c>
    </row>
    <row r="12" spans="1:4" ht="15.75">
      <c r="A12" s="28" t="s">
        <v>119</v>
      </c>
      <c r="B12" s="27">
        <v>2691</v>
      </c>
      <c r="C12" s="27">
        <v>2635</v>
      </c>
      <c r="D12" s="27">
        <v>-56</v>
      </c>
    </row>
    <row r="13" spans="1:4" ht="15.75">
      <c r="A13" s="28" t="s">
        <v>120</v>
      </c>
      <c r="B13" s="27">
        <v>9214</v>
      </c>
      <c r="C13" s="27">
        <v>9035</v>
      </c>
      <c r="D13" s="27">
        <v>-179</v>
      </c>
    </row>
    <row r="14" spans="1:4" ht="15.75">
      <c r="A14" s="28" t="s">
        <v>121</v>
      </c>
      <c r="B14" s="27">
        <v>21202</v>
      </c>
      <c r="C14" s="27">
        <v>20768</v>
      </c>
      <c r="D14" s="27">
        <v>-434</v>
      </c>
    </row>
    <row r="15" spans="1:4" ht="15.75">
      <c r="A15" s="28" t="s">
        <v>122</v>
      </c>
      <c r="B15" s="27">
        <v>9876</v>
      </c>
      <c r="C15" s="27">
        <v>9752</v>
      </c>
      <c r="D15" s="27">
        <v>-124</v>
      </c>
    </row>
    <row r="16" spans="1:4" ht="15.75">
      <c r="A16" s="28" t="s">
        <v>123</v>
      </c>
      <c r="B16" s="27">
        <v>3345</v>
      </c>
      <c r="C16" s="27">
        <v>3293</v>
      </c>
      <c r="D16" s="27">
        <v>-52</v>
      </c>
    </row>
    <row r="17" spans="1:4" ht="15.75">
      <c r="A17" s="28" t="s">
        <v>124</v>
      </c>
      <c r="B17" s="27">
        <v>15295</v>
      </c>
      <c r="C17" s="27">
        <v>14923</v>
      </c>
      <c r="D17" s="27">
        <v>-372</v>
      </c>
    </row>
    <row r="18" spans="1:4" ht="15.75">
      <c r="A18" s="29" t="s">
        <v>125</v>
      </c>
      <c r="B18" s="27">
        <v>3952</v>
      </c>
      <c r="C18" s="27">
        <v>3871</v>
      </c>
      <c r="D18" s="27">
        <v>-81</v>
      </c>
    </row>
    <row r="19" spans="1:4" ht="15.75">
      <c r="A19" s="28" t="s">
        <v>126</v>
      </c>
      <c r="B19" s="27">
        <v>23302</v>
      </c>
      <c r="C19" s="27">
        <v>22825</v>
      </c>
      <c r="D19" s="27">
        <v>-477</v>
      </c>
    </row>
    <row r="20" spans="1:4" ht="15.75">
      <c r="A20" s="28" t="s">
        <v>127</v>
      </c>
      <c r="B20" s="27">
        <v>5067</v>
      </c>
      <c r="C20" s="27">
        <v>4979</v>
      </c>
      <c r="D20" s="27">
        <v>-88</v>
      </c>
    </row>
    <row r="21" spans="1:4" ht="15.75">
      <c r="A21" s="28" t="s">
        <v>128</v>
      </c>
      <c r="B21" s="27">
        <v>1270</v>
      </c>
      <c r="C21" s="27">
        <v>1270</v>
      </c>
      <c r="D21" s="27">
        <v>0</v>
      </c>
    </row>
    <row r="22" spans="1:4" ht="15.75">
      <c r="A22" s="28" t="s">
        <v>129</v>
      </c>
      <c r="B22" s="27">
        <v>11781</v>
      </c>
      <c r="C22" s="27">
        <v>11618</v>
      </c>
      <c r="D22" s="27">
        <v>-163</v>
      </c>
    </row>
    <row r="23" spans="1:4" ht="15.75">
      <c r="A23" s="28" t="s">
        <v>130</v>
      </c>
      <c r="B23" s="27">
        <v>13788</v>
      </c>
      <c r="C23" s="27">
        <v>13535</v>
      </c>
      <c r="D23" s="27">
        <v>-253</v>
      </c>
    </row>
    <row r="24" spans="1:4" ht="15.75">
      <c r="A24" s="28" t="s">
        <v>131</v>
      </c>
      <c r="B24" s="27">
        <v>6273</v>
      </c>
      <c r="C24" s="27">
        <v>6100</v>
      </c>
      <c r="D24" s="27">
        <v>-173</v>
      </c>
    </row>
    <row r="25" spans="1:4" ht="15.75">
      <c r="A25" s="28" t="s">
        <v>132</v>
      </c>
      <c r="B25" s="27">
        <v>18398</v>
      </c>
      <c r="C25" s="27">
        <v>18081</v>
      </c>
      <c r="D25" s="27">
        <v>-317</v>
      </c>
    </row>
    <row r="26" spans="1:4" ht="15.75">
      <c r="A26" s="28" t="s">
        <v>133</v>
      </c>
      <c r="B26" s="27">
        <v>9927</v>
      </c>
      <c r="C26" s="27">
        <v>9799</v>
      </c>
      <c r="D26" s="27">
        <v>-128</v>
      </c>
    </row>
    <row r="27" spans="1:4" ht="15.75">
      <c r="A27" s="28" t="s">
        <v>134</v>
      </c>
      <c r="B27" s="27">
        <v>2850</v>
      </c>
      <c r="C27" s="27">
        <v>2805</v>
      </c>
      <c r="D27" s="27">
        <v>-45</v>
      </c>
    </row>
    <row r="28" spans="1:4" ht="15.75">
      <c r="A28" s="28" t="s">
        <v>135</v>
      </c>
      <c r="B28" s="30">
        <v>12336</v>
      </c>
      <c r="C28" s="30">
        <v>12133</v>
      </c>
      <c r="D28" s="30">
        <v>-203</v>
      </c>
    </row>
    <row r="29" spans="1:4" ht="15.75">
      <c r="A29" s="31"/>
      <c r="B29" s="32"/>
      <c r="C29" s="32"/>
      <c r="D29" s="32"/>
    </row>
    <row r="30" spans="1:4" ht="15.75">
      <c r="A30" s="33" t="s">
        <v>142</v>
      </c>
      <c r="B30" s="33">
        <v>175255</v>
      </c>
      <c r="C30" s="33">
        <v>172055</v>
      </c>
      <c r="D30" s="33">
        <v>-3200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
&amp;"Arial,Grassetto"Ministero dell'Istruzione, dell'Università e della Ricerca
&amp;"Arial,Normale"
Organico collaboratori scolastici a.s.2002/2003 e previsione a.s.2003/2004&amp;R&amp;"Arial,Grassetto"&amp;12TABELLA "B"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 User</dc:creator>
  <cp:keywords/>
  <dc:description/>
  <cp:lastModifiedBy>eugenia.volpe</cp:lastModifiedBy>
  <cp:lastPrinted>2003-04-08T10:01:02Z</cp:lastPrinted>
  <dcterms:created xsi:type="dcterms:W3CDTF">2003-03-07T14:30:49Z</dcterms:created>
  <dcterms:modified xsi:type="dcterms:W3CDTF">2003-05-05T09:11:01Z</dcterms:modified>
  <cp:category/>
  <cp:version/>
  <cp:contentType/>
  <cp:contentStatus/>
</cp:coreProperties>
</file>